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F92AB4EA-A6E3-48A7-9B79-A53C39AB544C}"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alcChain>
</file>

<file path=xl/sharedStrings.xml><?xml version="1.0" encoding="utf-8"?>
<sst xmlns="http://schemas.openxmlformats.org/spreadsheetml/2006/main" count="36" uniqueCount="36">
  <si>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</si>
  <si>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</si>
  <si>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</si>
  <si>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</si>
  <si>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</si>
  <si>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</si>
  <si>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</si>
  <si>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</si>
  <si>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</si>
  <si>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</si>
  <si>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</si>
  <si>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</si>
  <si>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</si>
  <si>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</si>
  <si>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</si>
  <si>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</si>
  <si>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</si>
  <si>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</si>
  <si>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Article</t>
  </si>
  <si>
    <t>Inclusion of a pupil with autism spectrum disorder in mainstream education in the Czech Republic.</t>
  </si>
  <si>
    <t>Vorlíček, Radek</t>
  </si>
  <si>
    <t>European Journal of Special Needs Education</t>
  </si>
  <si>
    <t>10.1080/08856257.2022.2076479</t>
  </si>
  <si>
    <t>Taylor &amp; Francis Ltd</t>
  </si>
  <si>
    <t>AUTISM spectrum disorders; EDUCATIONAL change; KNOWLEDGE gap theory; EDUCATION research; CZECH Republic; Educational Support Services; Administration of Education Programs; All Other Miscellaneous Schools and Instruction</t>
  </si>
  <si>
    <t>autism spectrum disorder; ethnographic research; inclusive education; peer relations; primary school; social interaction</t>
  </si>
  <si>
    <t>Along with the inclusive reform mainstream schools have become more open to children with autism spectrum disorder (ASD). Nevertheless, knowledge gaps related to educational research in autism remain. Little is known about the inclusion of children with ASD in mainstream education, especially in regions such as Central and Eastern Europe. The article fills this gap by focusing on an 8-year-old pupil with ASD in mainstream education during typical daily routines and activities. Special attention is devoted to the social position of this pupil in a school community as well as teacher practices in the first grade of a primary school in the Czech Republic. The article is based on ethnographic research, with observation as the main method. The results of the research indicate that pupils with ASD will be socially successful in mainstream Czech schools if we ensure that schools have sufficient and good-quality support. The article seeks to serve as a contribution to the debate on autism-friendly schools as well as on discussions with regard to monitoring the implementation of changes promoted in school systems in relation to inclusive education. [ABSTRACT FROM AUTHOR] Copyright of European Journal of Special Needs Education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</si>
  <si>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http://ezlibrary.technion.ac.il/login?url=https://search.ebscohost.com/login.aspx?direct=true&amp;db=a9h&amp;AN=163409994&amp;site=ehost-live&amp;scope=site</t>
  </si>
  <si>
    <t>Translanguaging as a Political Act with Roma: Carving a Path between Pluralism and Collectivism for Transformation</t>
  </si>
  <si>
    <t>Smith, Heather Jane; Robertson, Leena Helavaara; Auger, Nathalie; Wysocki, Lydia</t>
  </si>
  <si>
    <t>Journal for Critical Education Policy Studies</t>
  </si>
  <si>
    <t>EJ1250707</t>
  </si>
  <si>
    <t>Journal Articles</t>
  </si>
  <si>
    <t>Code Switching (Language); Social Justice; Teaching Methods; Transformative Learning; Minority Group Students; Minority Groups; Educational Experience; Postmodernism; Criticism; Racial Bias; Collectivism; Civil Rights; Politics of Education; Native Language; Language Usage; Second Language Learning; Parent Attitudes; Activism; College Faculty; Access to Education; Elementary School Students; Foreign Countries; Slavic Languages; Romance Languages; English (Second Language); United Kingdom (England)</t>
  </si>
  <si>
    <t>Translanguaging claims to advance social justice as a transformative pedagogy. This paper analyses a tension which developed over the life span of a European research project which aimed to improve the educational experience for Eastern European Roma pupils through teachers' employment of a translanguaging pedagogy. Roma are ethnically and linguistically heterogeneous, but as a minority group face continued racism, whilst Roma pupils face educational exclusion. The voices of Roma parents, pupils and activists and academics alerted us to potential threats in utilising translanguaging as a political act for transformation in education. They revealed a central tension between recognition of linguistic pluralism for emancipation at school level (with possibilities for policy level changes at local or national levels) and unifying endeavours for collective action towards equality and human rights at a (trans)national level. To understand this tension we reframed it in light of the postmodernist positioning of translanguaging, and critiques of the de-politicizing tendencies of postmodernism. In proposing a way forward for research and pedagogy, we carve a path between pluralism and collectivism by placing translanguaging pedagogy and associated research into Nancy Fraser's integrative model of recognition and redistribution for transformation.</t>
  </si>
  <si>
    <t>http://ezlibrary.technion.ac.il/login?url=https://search.ebscohost.com/login.aspx?direct=true&amp;db=eric&amp;AN=EJ1250707&amp;site=ehost-live&amp;scope=site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</si>
</sst>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
  <sheetViews>
    <sheetView tabSelected="1" workbookViewId="0">
      <selection activeCell="A2" sqref="A2:XFD2"/>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19</v>
      </c>
      <c r="B2" t="s">
        <v>20</v>
      </c>
      <c r="C2" t="s">
        <v>21</v>
      </c>
      <c r="D2" t="str">
        <f>"08856257"</f>
        <v>08856257</v>
      </c>
      <c r="F2" t="str">
        <f>"Jun2023"</f>
        <v>Jun2023</v>
      </c>
      <c r="G2">
        <v>38</v>
      </c>
      <c r="H2">
        <v>3</v>
      </c>
      <c r="I2">
        <v>440</v>
      </c>
      <c r="J2">
        <v>10</v>
      </c>
      <c r="K2">
        <v>163409994</v>
      </c>
      <c r="L2" t="s">
        <v>22</v>
      </c>
      <c r="M2" t="s">
        <v>23</v>
      </c>
      <c r="N2" t="s">
        <v>18</v>
      </c>
      <c r="O2" t="s">
        <v>24</v>
      </c>
      <c r="P2" t="s">
        <v>25</v>
      </c>
      <c r="Q2" t="s">
        <v>26</v>
      </c>
      <c r="R2" t="s">
        <v>27</v>
      </c>
    </row>
    <row r="3" spans="1:18" x14ac:dyDescent="0.3">
      <c r="A3" t="s">
        <v>28</v>
      </c>
      <c r="B3" t="s">
        <v>29</v>
      </c>
      <c r="C3" t="s">
        <v>30</v>
      </c>
      <c r="D3" t="str">
        <f>"17402743"</f>
        <v>17402743</v>
      </c>
      <c r="F3" t="str">
        <f>"20200401"</f>
        <v>20200401</v>
      </c>
      <c r="G3">
        <v>18</v>
      </c>
      <c r="H3">
        <v>1</v>
      </c>
      <c r="I3">
        <v>98</v>
      </c>
      <c r="K3" t="s">
        <v>31</v>
      </c>
      <c r="N3" t="s">
        <v>32</v>
      </c>
      <c r="O3" t="s">
        <v>33</v>
      </c>
      <c r="Q3" t="s">
        <v>34</v>
      </c>
      <c r="R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2023-10-15T14:35:40Z</dcterms:created>
  <dcterms:modified xsi:type="dcterms:W3CDTF">2023-11-14T07:46:53Z</dcterms:modified>
</cp:coreProperties>
</file>